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</sheets>
  <definedNames>
    <definedName name="Excel_BuiltIn_Print_Area" localSheetId="0">'List1'!$A$1:$E$30</definedName>
    <definedName name="_xlnm.Print_Area" localSheetId="0">'List1'!$A$1:$E$29</definedName>
  </definedNames>
  <calcPr fullCalcOnLoad="1"/>
</workbook>
</file>

<file path=xl/sharedStrings.xml><?xml version="1.0" encoding="utf-8"?>
<sst xmlns="http://schemas.openxmlformats.org/spreadsheetml/2006/main" count="66" uniqueCount="55">
  <si>
    <t>Číslo žádosti</t>
  </si>
  <si>
    <t>Tematická oblast</t>
  </si>
  <si>
    <t>Žadatel</t>
  </si>
  <si>
    <t>Název projektu, obsah projektu</t>
  </si>
  <si>
    <r>
      <rPr>
        <b/>
        <i/>
        <sz val="11"/>
        <rFont val="Arial CE"/>
        <family val="0"/>
      </rPr>
      <t xml:space="preserve">Vědomý dotek z.s.                  </t>
    </r>
    <r>
      <rPr>
        <i/>
        <sz val="11"/>
        <rFont val="Arial CE"/>
        <family val="0"/>
      </rPr>
      <t>Feřtekova 557, Praha 8</t>
    </r>
  </si>
  <si>
    <r>
      <rPr>
        <b/>
        <sz val="10"/>
        <rFont val="Arial CE"/>
        <family val="0"/>
      </rPr>
      <t>Pomozme mlokovi přežít v Praze -</t>
    </r>
    <r>
      <rPr>
        <sz val="10"/>
        <rFont val="Arial CE"/>
        <family val="0"/>
      </rPr>
      <t xml:space="preserve">  čištění a vytváření tůní v Podhořském potoku v Přírodní rezervaci Podhoří včetně úklidu okolí potoka pro reprodukci a přezimování mloka skvrnitého, odborné přednášky, dohled nad stavem okolí potoka </t>
    </r>
  </si>
  <si>
    <t>1.3. Kvalita životního prostředí, úprava zanedbaných ploch, obnova sadů a zahrad</t>
  </si>
  <si>
    <t>TJ Sokol Troja z.s.</t>
  </si>
  <si>
    <t>2.Život ve veřejném prostoru, občanská společnost</t>
  </si>
  <si>
    <t>4.1.,2. Pořádání kulturních a společ. akcí, společenských setkání, vycházek, výletů</t>
  </si>
  <si>
    <t>4.1  Pořádání kulturních a společenských akcí, festivalů</t>
  </si>
  <si>
    <r>
      <rPr>
        <b/>
        <sz val="10"/>
        <rFont val="Arial CE"/>
        <family val="0"/>
      </rPr>
      <t xml:space="preserve">Akce v Ekoškolce Rozárce     </t>
    </r>
    <r>
      <rPr>
        <sz val="10"/>
        <rFont val="Arial CE"/>
        <family val="0"/>
      </rPr>
      <t xml:space="preserve"> Letní slavnost, Vinobraní, Posvícení, Svatomartinská slavnost</t>
    </r>
  </si>
  <si>
    <t>5.1 Pořádání sportovních akcí</t>
  </si>
  <si>
    <t xml:space="preserve">TJ Sokol Troja z.s. </t>
  </si>
  <si>
    <t>5.2 Podpora činnosti sportovních klubů</t>
  </si>
  <si>
    <t xml:space="preserve">Podpora činnosti sportovních oddílů TJ Sokol Troja </t>
  </si>
  <si>
    <t>5. Sport, tělovýchova, volný čas</t>
  </si>
  <si>
    <r>
      <rPr>
        <b/>
        <i/>
        <sz val="10"/>
        <rFont val="Arial CE"/>
        <family val="0"/>
      </rPr>
      <t xml:space="preserve">Sportovní den mládeže s TAJV v MČ Praha-Troja </t>
    </r>
    <r>
      <rPr>
        <i/>
        <sz val="10"/>
        <rFont val="Arial CE"/>
        <family val="0"/>
      </rPr>
      <t>(tenisová akademie Jan Váňa)      odpolední program s ukázkami různých sportů</t>
    </r>
  </si>
  <si>
    <t>5.1. Sport, tělovýchova, volný čas, pořádání sportovních akcí, aktivity dětí a mládeže</t>
  </si>
  <si>
    <r>
      <rPr>
        <b/>
        <i/>
        <sz val="10"/>
        <rFont val="Arial CE"/>
        <family val="0"/>
      </rPr>
      <t>UNDERGROUND CLUB TROJA z.s.</t>
    </r>
    <r>
      <rPr>
        <b/>
        <i/>
        <sz val="11"/>
        <rFont val="Arial CE"/>
        <family val="0"/>
      </rPr>
      <t xml:space="preserve">       </t>
    </r>
    <r>
      <rPr>
        <i/>
        <sz val="10"/>
        <rFont val="Arial CE"/>
        <family val="0"/>
      </rPr>
      <t>Trojská 211, Praha 7-Troja</t>
    </r>
  </si>
  <si>
    <r>
      <rPr>
        <b/>
        <i/>
        <sz val="10"/>
        <rFont val="Arial CE"/>
        <family val="0"/>
      </rPr>
      <t>Kroužky mladých techniků a vědců pro rok 2021</t>
    </r>
    <r>
      <rPr>
        <i/>
        <sz val="10"/>
        <rFont val="Arial CE"/>
        <family val="0"/>
      </rPr>
      <t xml:space="preserve"> - rozvoj manuálních a technických dovedností široké veřejnosti</t>
    </r>
  </si>
  <si>
    <t>6.3 Sociální a zdravotní podpora aktivního stáří</t>
  </si>
  <si>
    <r>
      <rPr>
        <b/>
        <i/>
        <sz val="10"/>
        <rFont val="Arial CE"/>
        <family val="0"/>
      </rPr>
      <t xml:space="preserve">"Ozdravný pobyt členů organizace v Lázních Poděbrady", </t>
    </r>
    <r>
      <rPr>
        <i/>
        <sz val="10"/>
        <rFont val="Arial CE"/>
        <family val="2"/>
      </rPr>
      <t>pro členy bydlící v Troji</t>
    </r>
  </si>
  <si>
    <t>6.3 Sociální a zdravotní, bezpečnost a udržitelnost</t>
  </si>
  <si>
    <r>
      <rPr>
        <b/>
        <i/>
        <sz val="11"/>
        <rFont val="Arial CE"/>
        <family val="0"/>
      </rPr>
      <t xml:space="preserve">Linka bezpečí              z.s.              </t>
    </r>
    <r>
      <rPr>
        <i/>
        <sz val="10"/>
        <rFont val="Arial CE"/>
        <family val="0"/>
      </rPr>
      <t>Ústavní 95, Praha 8</t>
    </r>
  </si>
  <si>
    <r>
      <rPr>
        <b/>
        <i/>
        <sz val="10"/>
        <rFont val="Arial CE"/>
        <family val="0"/>
      </rPr>
      <t xml:space="preserve">Linka bezpečí pro děti a mládež z MČ Praha-Troja  </t>
    </r>
    <r>
      <rPr>
        <i/>
        <sz val="10"/>
        <rFont val="Arial CE"/>
        <family val="0"/>
      </rPr>
      <t>podpora celostátní krizové linky</t>
    </r>
  </si>
  <si>
    <t>7.1. Pořádání vzdělávacích a odborných akcí</t>
  </si>
  <si>
    <t>Základní škola, Praha 7, Trojská 110</t>
  </si>
  <si>
    <t>Požadovaná částka  Kč</t>
  </si>
  <si>
    <t>FOKUS Praha sociální firmy s.r.o.</t>
  </si>
  <si>
    <r>
      <t>Jedem dál</t>
    </r>
    <r>
      <rPr>
        <sz val="10"/>
        <rFont val="Arial"/>
        <family val="2"/>
      </rPr>
      <t xml:space="preserve"> - pravidelná údržba ploch v prolukách, Na Pazderce, v okolí přívozu, u venkovní posilovny a dalších pozemcích - sekání, pletí, ořez keřů, hrabání listí,  nákup vybavení</t>
    </r>
  </si>
  <si>
    <r>
      <t xml:space="preserve">Úprava ploch v sportovním areálu TJ Sokol Troja v Povltavské ulici a jeho okolí – </t>
    </r>
    <r>
      <rPr>
        <sz val="10"/>
        <rFont val="Arial CE"/>
        <family val="0"/>
      </rPr>
      <t>instalace kontejneru na posekanou trávu a úprava plochy po hnojišti</t>
    </r>
  </si>
  <si>
    <t>Milan Tesař</t>
  </si>
  <si>
    <r>
      <t>Péče o veřejný prostor -</t>
    </r>
    <r>
      <rPr>
        <sz val="10"/>
        <rFont val="Arial CE"/>
        <family val="0"/>
      </rPr>
      <t xml:space="preserve"> údržba zeleně v oblasti Sádky, Nová Trojská, dětské hřiště</t>
    </r>
  </si>
  <si>
    <t>1.4. Kvalita životního prostředí,   péče o přírodní památky, faunu a floru trojské kotliny</t>
  </si>
  <si>
    <t>1.1. Kvalita životního prostředí, kvalita obytného prostředí, vzheld a čistota obce, péče o zeleň městské části</t>
  </si>
  <si>
    <t>1.1. Kvalita životního prostředí, kvalita obytného prostředí, vzheld a čistota obce,</t>
  </si>
  <si>
    <t>Údržba zeleně veřejné části sportovního areálu TJ Sokol Troja a instalace dětských prvků veřejných hřišť</t>
  </si>
  <si>
    <r>
      <t xml:space="preserve">Podpora kulturních a společenských akcí, vycházek a výletů TJ Sokolem Troja- </t>
    </r>
    <r>
      <rPr>
        <sz val="10"/>
        <rFont val="Arial CE"/>
        <family val="0"/>
      </rPr>
      <t>zájezdy,  mikulášská besídka, karneval, Strašidýlková cesta, Trojská buchta, Trojský den s MČ</t>
    </r>
  </si>
  <si>
    <r>
      <t xml:space="preserve">TAJV, z.s.       </t>
    </r>
    <r>
      <rPr>
        <i/>
        <sz val="11"/>
        <rFont val="Arial CE"/>
        <family val="0"/>
      </rPr>
      <t>Mgr. Jan Váňa</t>
    </r>
    <r>
      <rPr>
        <b/>
        <i/>
        <sz val="11"/>
        <rFont val="Arial CE"/>
        <family val="0"/>
      </rPr>
      <t xml:space="preserve">   </t>
    </r>
    <r>
      <rPr>
        <i/>
        <sz val="11"/>
        <rFont val="Arial CE"/>
        <family val="0"/>
      </rPr>
      <t>Sportovní 158, Poděbrady</t>
    </r>
  </si>
  <si>
    <t xml:space="preserve"> Autodráhové závody pro širokou veřejnost - GPT 2022</t>
  </si>
  <si>
    <t>HIKE, BIKE, PADDLE, TRAVEL, RUN, RUM, Z.S.</t>
  </si>
  <si>
    <t>Prostě běž! - poznej město jinak 2022</t>
  </si>
  <si>
    <t xml:space="preserve">Lesní klub Troja z.s. </t>
  </si>
  <si>
    <t>Letní příměstské tábory</t>
  </si>
  <si>
    <t>Polytechnický den pro širokou veřejnost 2022</t>
  </si>
  <si>
    <t>Robotické stavebnice do výuky ZŠ Troja</t>
  </si>
  <si>
    <t>Venkovní učebna ve wigwamu</t>
  </si>
  <si>
    <t xml:space="preserve">                                </t>
  </si>
  <si>
    <r>
      <t>SPCCH v ČR z.s</t>
    </r>
    <r>
      <rPr>
        <i/>
        <sz val="11"/>
        <rFont val="Arial CE"/>
        <family val="0"/>
      </rPr>
      <t>.                  Obvodní organizace Praha 7</t>
    </r>
  </si>
  <si>
    <r>
      <t>Podpora sportovních akcí  pořádaných TJ Sokol Troja -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0"/>
      </rPr>
      <t>turnaje ve stolním tenisu, trojský orienťák, koloběžky,  turnaj v kopané st.přípr., cyklovýlety, předvánoční cvičení, kurs lyžování, drakyjáda</t>
    </r>
  </si>
  <si>
    <t>Dotace 2022</t>
  </si>
  <si>
    <t xml:space="preserve"> Příloha č. 2 k usnesení ZMČ Praha - Troja č. 133 ze dne 8.3.2022</t>
  </si>
  <si>
    <t>Přidělená dotace v tis.Kč</t>
  </si>
  <si>
    <r>
      <t xml:space="preserve">Ekocentrum Podhoubí a Ekoškolka Rozárka z.ú.                                   </t>
    </r>
    <r>
      <rPr>
        <i/>
        <sz val="10"/>
        <rFont val="Arial CE"/>
        <family val="0"/>
      </rPr>
      <t>Pod Havránkou 12/2, Praha 7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</si>
</sst>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  <numFmt numFmtId="165" formatCode="dd/mm/yyyy"/>
  </numFmts>
  <fonts count="53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name val="Albertus"/>
      <family val="2"/>
    </font>
    <font>
      <sz val="10"/>
      <name val="Albertus"/>
      <family val="2"/>
    </font>
    <font>
      <sz val="8"/>
      <name val="Arial Unicode MS"/>
      <family val="2"/>
    </font>
    <font>
      <b/>
      <sz val="10"/>
      <name val="Arial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 style="double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34" borderId="35" xfId="0" applyNumberFormat="1" applyFont="1" applyFill="1" applyBorder="1" applyAlignment="1">
      <alignment horizontal="center" vertical="center" wrapText="1"/>
    </xf>
    <xf numFmtId="3" fontId="4" fillId="35" borderId="3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/>
    </xf>
    <xf numFmtId="0" fontId="7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2" fillId="34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/>
    </xf>
    <xf numFmtId="0" fontId="7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46" xfId="0" applyFont="1" applyBorder="1" applyAlignment="1">
      <alignment vertical="center" wrapText="1"/>
    </xf>
    <xf numFmtId="0" fontId="2" fillId="36" borderId="41" xfId="0" applyFont="1" applyFill="1" applyBorder="1" applyAlignment="1">
      <alignment horizontal="center"/>
    </xf>
    <xf numFmtId="0" fontId="7" fillId="37" borderId="42" xfId="0" applyFont="1" applyFill="1" applyBorder="1" applyAlignment="1">
      <alignment horizontal="left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/>
    </xf>
    <xf numFmtId="0" fontId="7" fillId="37" borderId="48" xfId="0" applyFont="1" applyFill="1" applyBorder="1" applyAlignment="1">
      <alignment horizontal="left" vertical="center" wrapText="1"/>
    </xf>
    <xf numFmtId="0" fontId="9" fillId="37" borderId="49" xfId="0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2" fillId="37" borderId="47" xfId="0" applyFont="1" applyFill="1" applyBorder="1" applyAlignment="1">
      <alignment horizontal="center"/>
    </xf>
    <xf numFmtId="0" fontId="4" fillId="37" borderId="50" xfId="0" applyFont="1" applyFill="1" applyBorder="1" applyAlignment="1">
      <alignment horizontal="left" vertical="center" wrapText="1"/>
    </xf>
    <xf numFmtId="2" fontId="50" fillId="0" borderId="51" xfId="0" applyNumberFormat="1" applyFont="1" applyFill="1" applyBorder="1" applyAlignment="1">
      <alignment horizontal="center" vertical="center" wrapText="1"/>
    </xf>
    <xf numFmtId="2" fontId="51" fillId="34" borderId="52" xfId="0" applyNumberFormat="1" applyFont="1" applyFill="1" applyBorder="1" applyAlignment="1">
      <alignment horizontal="center" vertical="center" wrapText="1"/>
    </xf>
    <xf numFmtId="2" fontId="51" fillId="34" borderId="53" xfId="0" applyNumberFormat="1" applyFont="1" applyFill="1" applyBorder="1" applyAlignment="1">
      <alignment horizontal="center" vertical="center" wrapText="1"/>
    </xf>
    <xf numFmtId="2" fontId="51" fillId="36" borderId="54" xfId="0" applyNumberFormat="1" applyFont="1" applyFill="1" applyBorder="1" applyAlignment="1">
      <alignment horizontal="center" vertical="center" wrapText="1"/>
    </xf>
    <xf numFmtId="2" fontId="51" fillId="34" borderId="54" xfId="0" applyNumberFormat="1" applyFont="1" applyFill="1" applyBorder="1" applyAlignment="1">
      <alignment horizontal="center" vertical="center" wrapText="1"/>
    </xf>
    <xf numFmtId="2" fontId="51" fillId="36" borderId="55" xfId="0" applyNumberFormat="1" applyFont="1" applyFill="1" applyBorder="1" applyAlignment="1">
      <alignment horizontal="center" vertical="center" wrapText="1"/>
    </xf>
    <xf numFmtId="2" fontId="51" fillId="0" borderId="56" xfId="0" applyNumberFormat="1" applyFont="1" applyBorder="1" applyAlignment="1">
      <alignment horizontal="center" vertical="center" wrapText="1"/>
    </xf>
    <xf numFmtId="2" fontId="51" fillId="0" borderId="53" xfId="0" applyNumberFormat="1" applyFont="1" applyBorder="1" applyAlignment="1">
      <alignment horizontal="center" vertical="center" wrapText="1"/>
    </xf>
    <xf numFmtId="2" fontId="51" fillId="37" borderId="55" xfId="0" applyNumberFormat="1" applyFont="1" applyFill="1" applyBorder="1" applyAlignment="1">
      <alignment horizontal="center" vertical="center" wrapText="1"/>
    </xf>
    <xf numFmtId="2" fontId="52" fillId="0" borderId="56" xfId="0" applyNumberFormat="1" applyFont="1" applyBorder="1" applyAlignment="1">
      <alignment horizontal="center" vertical="center" wrapText="1"/>
    </xf>
    <xf numFmtId="2" fontId="52" fillId="0" borderId="52" xfId="0" applyNumberFormat="1" applyFont="1" applyBorder="1" applyAlignment="1">
      <alignment horizontal="center" vertical="center" wrapText="1"/>
    </xf>
    <xf numFmtId="2" fontId="52" fillId="0" borderId="53" xfId="0" applyNumberFormat="1" applyFont="1" applyBorder="1" applyAlignment="1">
      <alignment horizontal="center" vertical="center" wrapText="1"/>
    </xf>
    <xf numFmtId="2" fontId="52" fillId="0" borderId="57" xfId="0" applyNumberFormat="1" applyFont="1" applyBorder="1" applyAlignment="1">
      <alignment horizontal="center" vertical="center" wrapText="1"/>
    </xf>
    <xf numFmtId="2" fontId="52" fillId="0" borderId="5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12" fillId="0" borderId="40" xfId="0" applyFont="1" applyBorder="1" applyAlignment="1">
      <alignment horizontal="center" vertical="center" wrapText="1"/>
    </xf>
    <xf numFmtId="0" fontId="2" fillId="37" borderId="59" xfId="0" applyFont="1" applyFill="1" applyBorder="1" applyAlignment="1">
      <alignment horizontal="center"/>
    </xf>
    <xf numFmtId="0" fontId="7" fillId="37" borderId="60" xfId="0" applyFont="1" applyFill="1" applyBorder="1" applyAlignment="1">
      <alignment horizontal="left" vertical="center" wrapText="1"/>
    </xf>
    <xf numFmtId="0" fontId="12" fillId="37" borderId="61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3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37" borderId="64" xfId="0" applyFont="1" applyFill="1" applyBorder="1" applyAlignment="1">
      <alignment horizontal="left" vertical="center" wrapText="1"/>
    </xf>
    <xf numFmtId="0" fontId="9" fillId="37" borderId="61" xfId="0" applyFont="1" applyFill="1" applyBorder="1" applyAlignment="1">
      <alignment horizontal="center" vertical="center" wrapText="1"/>
    </xf>
    <xf numFmtId="0" fontId="12" fillId="37" borderId="65" xfId="0" applyFont="1" applyFill="1" applyBorder="1" applyAlignment="1">
      <alignment horizontal="center" vertical="center" wrapText="1"/>
    </xf>
    <xf numFmtId="2" fontId="52" fillId="37" borderId="66" xfId="0" applyNumberFormat="1" applyFont="1" applyFill="1" applyBorder="1" applyAlignment="1">
      <alignment horizontal="center" vertical="center" wrapText="1"/>
    </xf>
    <xf numFmtId="0" fontId="12" fillId="37" borderId="6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5.00390625" style="1" customWidth="1"/>
    <col min="2" max="2" width="28.125" style="0" customWidth="1"/>
    <col min="3" max="3" width="20.75390625" style="2" customWidth="1"/>
    <col min="4" max="4" width="60.125" style="3" customWidth="1"/>
    <col min="5" max="5" width="14.625" style="0" customWidth="1"/>
  </cols>
  <sheetData>
    <row r="1" spans="2:5" ht="36.75" customHeight="1">
      <c r="B1" t="s">
        <v>51</v>
      </c>
      <c r="C1" s="81" t="s">
        <v>52</v>
      </c>
      <c r="D1" s="81"/>
      <c r="E1" s="81"/>
    </row>
    <row r="2" ht="16.5" thickBot="1"/>
    <row r="3" spans="1:5" ht="67.5" customHeight="1" thickBot="1">
      <c r="A3" s="4" t="s">
        <v>0</v>
      </c>
      <c r="B3" s="5" t="s">
        <v>1</v>
      </c>
      <c r="C3" s="6" t="s">
        <v>2</v>
      </c>
      <c r="D3" s="7" t="s">
        <v>3</v>
      </c>
      <c r="E3" s="9" t="s">
        <v>53</v>
      </c>
    </row>
    <row r="4" spans="1:5" ht="48" thickTop="1">
      <c r="A4" s="10">
        <v>1</v>
      </c>
      <c r="B4" s="11" t="s">
        <v>35</v>
      </c>
      <c r="C4" s="12" t="s">
        <v>29</v>
      </c>
      <c r="D4" s="13" t="s">
        <v>30</v>
      </c>
      <c r="E4" s="66">
        <v>100</v>
      </c>
    </row>
    <row r="5" spans="1:5" ht="57">
      <c r="A5" s="14">
        <v>2</v>
      </c>
      <c r="B5" s="15" t="s">
        <v>34</v>
      </c>
      <c r="C5" s="16" t="s">
        <v>4</v>
      </c>
      <c r="D5" s="17" t="s">
        <v>5</v>
      </c>
      <c r="E5" s="67">
        <v>25</v>
      </c>
    </row>
    <row r="6" spans="1:5" ht="51" customHeight="1">
      <c r="A6" s="14">
        <v>3</v>
      </c>
      <c r="B6" s="15" t="s">
        <v>6</v>
      </c>
      <c r="C6" s="16" t="s">
        <v>7</v>
      </c>
      <c r="D6" s="17" t="s">
        <v>31</v>
      </c>
      <c r="E6" s="67">
        <v>15</v>
      </c>
    </row>
    <row r="7" spans="1:5" ht="48" customHeight="1" thickBot="1">
      <c r="A7" s="44">
        <v>4</v>
      </c>
      <c r="B7" s="45" t="s">
        <v>36</v>
      </c>
      <c r="C7" s="38" t="s">
        <v>32</v>
      </c>
      <c r="D7" s="46" t="s">
        <v>33</v>
      </c>
      <c r="E7" s="68">
        <v>0</v>
      </c>
    </row>
    <row r="8" spans="1:5" ht="10.5" customHeight="1" thickBot="1">
      <c r="A8" s="55"/>
      <c r="B8" s="56"/>
      <c r="C8" s="57"/>
      <c r="D8" s="58"/>
      <c r="E8" s="69"/>
    </row>
    <row r="9" spans="1:5" ht="64.5" customHeight="1" thickBot="1">
      <c r="A9" s="47">
        <v>5</v>
      </c>
      <c r="B9" s="48" t="s">
        <v>8</v>
      </c>
      <c r="C9" s="49" t="s">
        <v>7</v>
      </c>
      <c r="D9" s="50" t="s">
        <v>37</v>
      </c>
      <c r="E9" s="70">
        <v>23</v>
      </c>
    </row>
    <row r="10" spans="1:5" ht="10.5" customHeight="1" thickBot="1">
      <c r="A10" s="59"/>
      <c r="B10" s="60"/>
      <c r="C10" s="61"/>
      <c r="D10" s="62"/>
      <c r="E10" s="71"/>
    </row>
    <row r="11" spans="1:5" ht="64.5" customHeight="1">
      <c r="A11" s="40">
        <v>6</v>
      </c>
      <c r="B11" s="41" t="s">
        <v>9</v>
      </c>
      <c r="C11" s="42" t="s">
        <v>7</v>
      </c>
      <c r="D11" s="43" t="s">
        <v>38</v>
      </c>
      <c r="E11" s="72">
        <v>23</v>
      </c>
    </row>
    <row r="12" spans="1:5" ht="74.25" customHeight="1" thickBot="1">
      <c r="A12" s="36">
        <v>7</v>
      </c>
      <c r="B12" s="37" t="s">
        <v>10</v>
      </c>
      <c r="C12" s="23" t="s">
        <v>54</v>
      </c>
      <c r="D12" s="39" t="s">
        <v>11</v>
      </c>
      <c r="E12" s="73">
        <v>40</v>
      </c>
    </row>
    <row r="13" spans="1:5" ht="10.5" customHeight="1" thickBot="1">
      <c r="A13" s="64"/>
      <c r="B13" s="60"/>
      <c r="C13" s="61"/>
      <c r="D13" s="65"/>
      <c r="E13" s="74"/>
    </row>
    <row r="14" spans="1:5" ht="57.75" customHeight="1">
      <c r="A14" s="40">
        <v>8</v>
      </c>
      <c r="B14" s="41" t="s">
        <v>12</v>
      </c>
      <c r="C14" s="42" t="s">
        <v>13</v>
      </c>
      <c r="D14" s="63" t="s">
        <v>50</v>
      </c>
      <c r="E14" s="72">
        <v>25</v>
      </c>
    </row>
    <row r="15" spans="1:5" ht="28.5">
      <c r="A15" s="18">
        <v>9</v>
      </c>
      <c r="B15" s="15" t="s">
        <v>14</v>
      </c>
      <c r="C15" s="16" t="s">
        <v>13</v>
      </c>
      <c r="D15" s="19" t="s">
        <v>15</v>
      </c>
      <c r="E15" s="75">
        <v>45</v>
      </c>
    </row>
    <row r="16" spans="1:5" ht="54.75" customHeight="1">
      <c r="A16" s="20">
        <v>10</v>
      </c>
      <c r="B16" s="15" t="s">
        <v>16</v>
      </c>
      <c r="C16" s="16" t="s">
        <v>39</v>
      </c>
      <c r="D16" s="19" t="s">
        <v>17</v>
      </c>
      <c r="E16" s="76">
        <v>5</v>
      </c>
    </row>
    <row r="17" spans="1:5" ht="61.5" customHeight="1">
      <c r="A17" s="20">
        <v>11</v>
      </c>
      <c r="B17" s="86" t="s">
        <v>18</v>
      </c>
      <c r="C17" s="94" t="s">
        <v>19</v>
      </c>
      <c r="D17" s="28" t="s">
        <v>20</v>
      </c>
      <c r="E17" s="76">
        <v>50</v>
      </c>
    </row>
    <row r="18" spans="1:5" ht="52.5">
      <c r="A18" s="20">
        <v>12</v>
      </c>
      <c r="B18" s="96" t="s">
        <v>18</v>
      </c>
      <c r="C18" s="97" t="s">
        <v>19</v>
      </c>
      <c r="D18" s="98" t="s">
        <v>40</v>
      </c>
      <c r="E18" s="78">
        <v>20</v>
      </c>
    </row>
    <row r="19" spans="1:11" ht="57" customHeight="1" thickBot="1">
      <c r="A19" s="52">
        <v>13</v>
      </c>
      <c r="B19" s="48" t="s">
        <v>18</v>
      </c>
      <c r="C19" s="88" t="s">
        <v>41</v>
      </c>
      <c r="D19" s="95" t="s">
        <v>42</v>
      </c>
      <c r="E19" s="77">
        <v>40</v>
      </c>
      <c r="K19" t="s">
        <v>48</v>
      </c>
    </row>
    <row r="20" spans="1:5" ht="10.5" customHeight="1" thickBot="1">
      <c r="A20" s="83"/>
      <c r="B20" s="84"/>
      <c r="C20" s="85"/>
      <c r="D20" s="93"/>
      <c r="E20" s="92"/>
    </row>
    <row r="21" spans="1:5" ht="42.75">
      <c r="A21" s="18">
        <v>14</v>
      </c>
      <c r="B21" s="41" t="s">
        <v>21</v>
      </c>
      <c r="C21" s="42" t="s">
        <v>49</v>
      </c>
      <c r="D21" s="82" t="s">
        <v>22</v>
      </c>
      <c r="E21" s="75">
        <v>25</v>
      </c>
    </row>
    <row r="22" spans="1:5" ht="67.5" customHeight="1">
      <c r="A22" s="20">
        <v>15</v>
      </c>
      <c r="B22" s="15" t="s">
        <v>23</v>
      </c>
      <c r="C22" s="16" t="s">
        <v>24</v>
      </c>
      <c r="D22" s="19" t="s">
        <v>25</v>
      </c>
      <c r="E22" s="76">
        <v>5</v>
      </c>
    </row>
    <row r="23" spans="1:5" ht="62.25" customHeight="1" thickBot="1">
      <c r="A23" s="26">
        <v>16</v>
      </c>
      <c r="B23" s="86" t="s">
        <v>23</v>
      </c>
      <c r="C23" s="27" t="s">
        <v>43</v>
      </c>
      <c r="D23" s="28" t="s">
        <v>44</v>
      </c>
      <c r="E23" s="79">
        <v>10</v>
      </c>
    </row>
    <row r="24" spans="1:5" ht="10.5" customHeight="1" thickBot="1">
      <c r="A24" s="83"/>
      <c r="B24" s="89"/>
      <c r="C24" s="90"/>
      <c r="D24" s="91"/>
      <c r="E24" s="92"/>
    </row>
    <row r="25" spans="1:5" ht="66" customHeight="1">
      <c r="A25" s="22">
        <v>17</v>
      </c>
      <c r="B25" s="87" t="s">
        <v>26</v>
      </c>
      <c r="C25" s="100" t="s">
        <v>19</v>
      </c>
      <c r="D25" s="51" t="s">
        <v>45</v>
      </c>
      <c r="E25" s="78">
        <v>15</v>
      </c>
    </row>
    <row r="26" spans="1:5" ht="42.75">
      <c r="A26" s="20">
        <v>18</v>
      </c>
      <c r="B26" s="29" t="s">
        <v>26</v>
      </c>
      <c r="C26" s="99" t="s">
        <v>27</v>
      </c>
      <c r="D26" s="28" t="s">
        <v>46</v>
      </c>
      <c r="E26" s="79">
        <v>32</v>
      </c>
    </row>
    <row r="27" spans="1:5" ht="43.5" thickBot="1">
      <c r="A27" s="53">
        <v>19</v>
      </c>
      <c r="B27" s="54" t="s">
        <v>26</v>
      </c>
      <c r="C27" s="38" t="s">
        <v>27</v>
      </c>
      <c r="D27" s="24" t="s">
        <v>47</v>
      </c>
      <c r="E27" s="77">
        <v>0</v>
      </c>
    </row>
    <row r="28" ht="15.75">
      <c r="E28" s="80">
        <f>SUM(E4:E27)</f>
        <v>498</v>
      </c>
    </row>
  </sheetData>
  <sheetProtection selectLockedCells="1" selectUnlockedCells="1"/>
  <mergeCells count="1">
    <mergeCell ref="C1:E1"/>
  </mergeCells>
  <printOptions horizontalCentered="1"/>
  <pageMargins left="0.1968503937007874" right="0.1968503937007874" top="0" bottom="0.1968503937007874" header="0.5118110236220472" footer="0"/>
  <pageSetup horizontalDpi="600" verticalDpi="600" orientation="portrait" paperSize="9" scale="66" r:id="rId1"/>
  <headerFooter alignWithMargins="0">
    <oddFooter>&amp;CStránka &amp;P z &amp;N</oddFooter>
  </headerFooter>
  <rowBreaks count="1" manualBreakCount="1">
    <brk id="29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C25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3" max="3" width="13.25390625" style="0" customWidth="1"/>
  </cols>
  <sheetData>
    <row r="2" ht="25.5">
      <c r="C2" s="8" t="s">
        <v>28</v>
      </c>
    </row>
    <row r="3" ht="12.75">
      <c r="C3" s="21">
        <v>99000</v>
      </c>
    </row>
    <row r="4" ht="12.75">
      <c r="C4" s="31"/>
    </row>
    <row r="5" ht="12.75">
      <c r="C5" s="32">
        <v>13000</v>
      </c>
    </row>
    <row r="6" ht="12.75">
      <c r="C6" s="31"/>
    </row>
    <row r="7" ht="12.75">
      <c r="C7" s="21">
        <v>49000</v>
      </c>
    </row>
    <row r="8" ht="12.75">
      <c r="C8" s="21">
        <v>8000</v>
      </c>
    </row>
    <row r="9" ht="12.75">
      <c r="C9" s="21">
        <v>13900</v>
      </c>
    </row>
    <row r="10" ht="12.75">
      <c r="C10" s="33">
        <v>34500</v>
      </c>
    </row>
    <row r="11" ht="12.75">
      <c r="C11" s="33">
        <v>50000</v>
      </c>
    </row>
    <row r="12" ht="12.75">
      <c r="C12" s="25">
        <v>70000</v>
      </c>
    </row>
    <row r="13" ht="12.75">
      <c r="C13" s="25">
        <v>70000</v>
      </c>
    </row>
    <row r="14" ht="12.75">
      <c r="C14" s="21">
        <v>25000</v>
      </c>
    </row>
    <row r="15" ht="12.75">
      <c r="C15" s="21">
        <v>56100</v>
      </c>
    </row>
    <row r="16" ht="12.75">
      <c r="C16" s="21">
        <v>110000</v>
      </c>
    </row>
    <row r="17" ht="12.75">
      <c r="C17" s="21">
        <v>160000</v>
      </c>
    </row>
    <row r="18" ht="12.75">
      <c r="C18" s="21">
        <v>24500</v>
      </c>
    </row>
    <row r="19" ht="12.75">
      <c r="C19" s="21">
        <v>100000</v>
      </c>
    </row>
    <row r="20" ht="12.75">
      <c r="C20" s="34">
        <v>75000</v>
      </c>
    </row>
    <row r="21" ht="12.75">
      <c r="C21" s="21">
        <v>25000</v>
      </c>
    </row>
    <row r="22" ht="12.75">
      <c r="C22" s="35"/>
    </row>
    <row r="23" ht="12.75">
      <c r="C23" s="21">
        <v>119900</v>
      </c>
    </row>
    <row r="24" ht="12.75">
      <c r="C24" s="25">
        <v>17300</v>
      </c>
    </row>
    <row r="25" ht="12.75">
      <c r="C25" s="30">
        <f>SUM(C3:C24)</f>
        <v>1120200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Marková</dc:creator>
  <cp:keywords/>
  <dc:description/>
  <cp:lastModifiedBy>Irena Marková</cp:lastModifiedBy>
  <cp:lastPrinted>2022-03-17T17:24:11Z</cp:lastPrinted>
  <dcterms:created xsi:type="dcterms:W3CDTF">2021-02-21T16:28:38Z</dcterms:created>
  <dcterms:modified xsi:type="dcterms:W3CDTF">2022-03-17T17:24:33Z</dcterms:modified>
  <cp:category/>
  <cp:version/>
  <cp:contentType/>
  <cp:contentStatus/>
</cp:coreProperties>
</file>